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890"/>
  </bookViews>
  <sheets>
    <sheet name="Esquemas manuales" sheetId="2" r:id="rId1"/>
    <sheet name="Solución" sheetId="3" r:id="rId2"/>
  </sheets>
  <calcPr calcId="145621"/>
</workbook>
</file>

<file path=xl/calcChain.xml><?xml version="1.0" encoding="utf-8"?>
<calcChain xmlns="http://schemas.openxmlformats.org/spreadsheetml/2006/main">
  <c r="G13" i="3" l="1"/>
  <c r="F13" i="3"/>
  <c r="E13" i="3"/>
  <c r="E14" i="3" s="1"/>
  <c r="D13" i="3"/>
  <c r="C13" i="3"/>
  <c r="C14" i="3" s="1"/>
  <c r="H12" i="3"/>
  <c r="H11" i="3"/>
  <c r="H10" i="3"/>
  <c r="H9" i="3"/>
  <c r="G8" i="3"/>
  <c r="F8" i="3"/>
  <c r="E8" i="3"/>
  <c r="D8" i="3"/>
  <c r="C8" i="3"/>
  <c r="H7" i="3"/>
  <c r="H6" i="3"/>
  <c r="H5" i="3"/>
  <c r="H4" i="3"/>
  <c r="H8" i="3" l="1"/>
  <c r="D14" i="3"/>
  <c r="F14" i="3"/>
  <c r="G14" i="3"/>
  <c r="H13" i="3"/>
  <c r="H14" i="3" s="1"/>
  <c r="H12" i="2"/>
  <c r="H11" i="2"/>
  <c r="H10" i="2"/>
  <c r="H9" i="2"/>
  <c r="H7" i="2"/>
  <c r="H6" i="2"/>
  <c r="H5" i="2"/>
  <c r="H4" i="2"/>
  <c r="G8" i="2"/>
  <c r="F8" i="2"/>
  <c r="E8" i="2"/>
  <c r="D8" i="2"/>
  <c r="G13" i="2"/>
  <c r="F13" i="2"/>
  <c r="F14" i="2" s="1"/>
  <c r="E13" i="2"/>
  <c r="D13" i="2"/>
  <c r="D14" i="2" s="1"/>
  <c r="C13" i="2"/>
  <c r="C8" i="2"/>
  <c r="H13" i="2" l="1"/>
  <c r="H8" i="2"/>
  <c r="E14" i="2"/>
  <c r="G14" i="2"/>
  <c r="C14" i="2"/>
  <c r="H14" i="2" l="1"/>
</calcChain>
</file>

<file path=xl/sharedStrings.xml><?xml version="1.0" encoding="utf-8"?>
<sst xmlns="http://schemas.openxmlformats.org/spreadsheetml/2006/main" count="38" uniqueCount="15">
  <si>
    <t>Relación de gastos</t>
  </si>
  <si>
    <t>Mes</t>
  </si>
  <si>
    <t>Agua</t>
  </si>
  <si>
    <t>Luz</t>
  </si>
  <si>
    <t>Teléfono</t>
  </si>
  <si>
    <t>Renta</t>
  </si>
  <si>
    <t>Familia Ramos</t>
  </si>
  <si>
    <t>Familia González</t>
  </si>
  <si>
    <t>Total</t>
  </si>
  <si>
    <t>Enero</t>
  </si>
  <si>
    <t>Febrero</t>
  </si>
  <si>
    <t>Marzo</t>
  </si>
  <si>
    <t>Abril</t>
  </si>
  <si>
    <t>Mayo</t>
  </si>
  <si>
    <t>Total Cuatrimestre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</si>
</sst>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="130" zoomScaleNormal="130" workbookViewId="0">
      <selection activeCell="F15" sqref="F15"/>
    </sheetView>
  </sheetViews>
  <sheetFormatPr baseColWidth="10" defaultRowHeight="15" x14ac:dyDescent="0.25"/>
  <cols>
    <col min="1" max="1" width="1.4257812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17.140625" customWidth="1"/>
    <col min="8" max="8" width="20" customWidth="1"/>
  </cols>
  <sheetData>
    <row r="1" spans="2:8" ht="15.75" thickBot="1" x14ac:dyDescent="0.3"/>
    <row r="2" spans="2:8" ht="16.5" thickBot="1" x14ac:dyDescent="0.3">
      <c r="B2" s="1" t="s">
        <v>0</v>
      </c>
      <c r="C2" s="1"/>
      <c r="D2" s="1"/>
      <c r="E2" s="1"/>
      <c r="F2" s="1"/>
      <c r="G2" s="1"/>
      <c r="H2" s="1"/>
    </row>
    <row r="3" spans="2:8" ht="16.5" thickBot="1" x14ac:dyDescent="0.3">
      <c r="B3" s="1" t="s">
        <v>1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2:8" ht="16.5" thickBot="1" x14ac:dyDescent="0.3">
      <c r="B4" s="2" t="s">
        <v>2</v>
      </c>
      <c r="C4" s="2">
        <v>200</v>
      </c>
      <c r="D4" s="2">
        <v>195</v>
      </c>
      <c r="E4" s="2">
        <v>238</v>
      </c>
      <c r="F4" s="2">
        <v>220</v>
      </c>
      <c r="G4" s="2">
        <v>215</v>
      </c>
      <c r="H4" s="2">
        <f>SUM(C4:G4)</f>
        <v>1068</v>
      </c>
    </row>
    <row r="5" spans="2:8" ht="16.5" thickBot="1" x14ac:dyDescent="0.3">
      <c r="B5" s="2" t="s">
        <v>3</v>
      </c>
      <c r="C5" s="2">
        <v>180</v>
      </c>
      <c r="D5" s="2">
        <v>135</v>
      </c>
      <c r="E5" s="2">
        <v>197</v>
      </c>
      <c r="F5" s="2">
        <v>225</v>
      </c>
      <c r="G5" s="2">
        <v>175</v>
      </c>
      <c r="H5" s="2">
        <f t="shared" ref="H5:H7" si="0">SUM(C5:G5)</f>
        <v>912</v>
      </c>
    </row>
    <row r="6" spans="2:8" ht="16.5" thickBot="1" x14ac:dyDescent="0.3">
      <c r="B6" s="2" t="s">
        <v>4</v>
      </c>
      <c r="C6" s="2">
        <v>450</v>
      </c>
      <c r="D6" s="2">
        <v>480</v>
      </c>
      <c r="E6" s="2">
        <v>460</v>
      </c>
      <c r="F6" s="2">
        <v>450</v>
      </c>
      <c r="G6" s="2">
        <v>428</v>
      </c>
      <c r="H6" s="2">
        <f t="shared" si="0"/>
        <v>2268</v>
      </c>
    </row>
    <row r="7" spans="2:8" ht="16.5" thickBot="1" x14ac:dyDescent="0.3">
      <c r="B7" s="2" t="s">
        <v>5</v>
      </c>
      <c r="C7" s="2">
        <v>1700</v>
      </c>
      <c r="D7" s="2">
        <v>1700</v>
      </c>
      <c r="E7" s="2">
        <v>1700</v>
      </c>
      <c r="F7" s="2">
        <v>1700</v>
      </c>
      <c r="G7" s="2">
        <v>1700</v>
      </c>
      <c r="H7" s="2">
        <f t="shared" si="0"/>
        <v>8500</v>
      </c>
    </row>
    <row r="8" spans="2:8" ht="16.5" thickBot="1" x14ac:dyDescent="0.3">
      <c r="B8" s="3" t="s">
        <v>6</v>
      </c>
      <c r="C8" s="3">
        <f>SUM(C4:C7)</f>
        <v>2530</v>
      </c>
      <c r="D8" s="3">
        <f t="shared" ref="D8:H8" si="1">SUM(D4:D7)</f>
        <v>2510</v>
      </c>
      <c r="E8" s="3">
        <f t="shared" si="1"/>
        <v>2595</v>
      </c>
      <c r="F8" s="3">
        <f t="shared" si="1"/>
        <v>2595</v>
      </c>
      <c r="G8" s="3">
        <f t="shared" si="1"/>
        <v>2518</v>
      </c>
      <c r="H8" s="3">
        <f t="shared" si="1"/>
        <v>12748</v>
      </c>
    </row>
    <row r="9" spans="2:8" ht="16.5" thickBot="1" x14ac:dyDescent="0.3">
      <c r="B9" s="2" t="s">
        <v>2</v>
      </c>
      <c r="C9" s="2">
        <v>320</v>
      </c>
      <c r="D9" s="2">
        <v>270</v>
      </c>
      <c r="E9" s="2">
        <v>310</v>
      </c>
      <c r="F9" s="2">
        <v>265</v>
      </c>
      <c r="G9" s="2">
        <v>240</v>
      </c>
      <c r="H9" s="2">
        <f t="shared" ref="H9:H13" si="2">SUM(C9:G9)</f>
        <v>1405</v>
      </c>
    </row>
    <row r="10" spans="2:8" ht="16.5" thickBot="1" x14ac:dyDescent="0.3">
      <c r="B10" s="2" t="s">
        <v>3</v>
      </c>
      <c r="C10" s="2">
        <v>270</v>
      </c>
      <c r="D10" s="2">
        <v>340</v>
      </c>
      <c r="E10" s="2">
        <v>290</v>
      </c>
      <c r="F10" s="2">
        <v>320</v>
      </c>
      <c r="G10" s="2">
        <v>360</v>
      </c>
      <c r="H10" s="2">
        <f t="shared" si="2"/>
        <v>1580</v>
      </c>
    </row>
    <row r="11" spans="2:8" ht="16.5" thickBot="1" x14ac:dyDescent="0.3">
      <c r="B11" s="2" t="s">
        <v>4</v>
      </c>
      <c r="C11" s="2">
        <v>535</v>
      </c>
      <c r="D11" s="2">
        <v>570</v>
      </c>
      <c r="E11" s="2">
        <v>520</v>
      </c>
      <c r="F11" s="2">
        <v>470</v>
      </c>
      <c r="G11" s="2">
        <v>550</v>
      </c>
      <c r="H11" s="2">
        <f t="shared" si="2"/>
        <v>2645</v>
      </c>
    </row>
    <row r="12" spans="2:8" ht="16.5" thickBot="1" x14ac:dyDescent="0.3">
      <c r="B12" s="2" t="s">
        <v>5</v>
      </c>
      <c r="C12" s="2">
        <v>2300</v>
      </c>
      <c r="D12" s="2">
        <v>2300</v>
      </c>
      <c r="E12" s="2">
        <v>2300</v>
      </c>
      <c r="F12" s="2">
        <v>2300</v>
      </c>
      <c r="G12" s="2">
        <v>2300</v>
      </c>
      <c r="H12" s="2">
        <f t="shared" si="2"/>
        <v>11500</v>
      </c>
    </row>
    <row r="13" spans="2:8" ht="16.5" thickBot="1" x14ac:dyDescent="0.3">
      <c r="B13" s="3" t="s">
        <v>7</v>
      </c>
      <c r="C13" s="3">
        <f>SUM(C9:C12)</f>
        <v>3425</v>
      </c>
      <c r="D13" s="3">
        <f t="shared" ref="D13:G13" si="3">SUM(D9:D12)</f>
        <v>3480</v>
      </c>
      <c r="E13" s="3">
        <f t="shared" si="3"/>
        <v>3420</v>
      </c>
      <c r="F13" s="3">
        <f t="shared" si="3"/>
        <v>3355</v>
      </c>
      <c r="G13" s="3">
        <f t="shared" si="3"/>
        <v>3450</v>
      </c>
      <c r="H13" s="3">
        <f t="shared" si="2"/>
        <v>17130</v>
      </c>
    </row>
    <row r="14" spans="2:8" ht="16.5" thickBot="1" x14ac:dyDescent="0.3">
      <c r="B14" s="1" t="s">
        <v>8</v>
      </c>
      <c r="C14" s="4">
        <f>SUM(C13,C8)</f>
        <v>5955</v>
      </c>
      <c r="D14" s="4">
        <f t="shared" ref="D14:H14" si="4">SUM(D13,D8)</f>
        <v>5990</v>
      </c>
      <c r="E14" s="4">
        <f t="shared" si="4"/>
        <v>6015</v>
      </c>
      <c r="F14" s="4">
        <f t="shared" si="4"/>
        <v>5950</v>
      </c>
      <c r="G14" s="4">
        <f t="shared" si="4"/>
        <v>5968</v>
      </c>
      <c r="H14" s="4">
        <f t="shared" si="4"/>
        <v>29878</v>
      </c>
    </row>
  </sheetData>
  <pageMargins left="0.7" right="0.7" top="0.75" bottom="0.75" header="0.3" footer="0.3"/>
  <pageSetup orientation="portrait" r:id="rId1"/>
  <ignoredErrors>
    <ignoredError sqref="H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zoomScale="130" zoomScaleNormal="130" workbookViewId="0">
      <selection activeCell="D16" sqref="D16"/>
    </sheetView>
  </sheetViews>
  <sheetFormatPr baseColWidth="10" defaultRowHeight="15" outlineLevelRow="2" outlineLevelCol="1" x14ac:dyDescent="0.25"/>
  <cols>
    <col min="1" max="1" width="1.42578125" customWidth="1"/>
    <col min="2" max="2" width="23.140625" customWidth="1"/>
    <col min="3" max="3" width="15.28515625" customWidth="1" outlineLevel="1"/>
    <col min="4" max="4" width="16.5703125" customWidth="1" outlineLevel="1"/>
    <col min="5" max="5" width="15.85546875" customWidth="1" outlineLevel="1"/>
    <col min="6" max="6" width="15.5703125" customWidth="1" outlineLevel="1"/>
    <col min="7" max="7" width="17.140625" customWidth="1" outlineLevel="1"/>
    <col min="8" max="8" width="20" customWidth="1"/>
  </cols>
  <sheetData>
    <row r="1" spans="2:8" ht="15.75" thickBot="1" x14ac:dyDescent="0.3"/>
    <row r="2" spans="2:8" ht="16.5" thickBot="1" x14ac:dyDescent="0.3">
      <c r="B2" s="1" t="s">
        <v>0</v>
      </c>
      <c r="C2" s="1"/>
      <c r="D2" s="1"/>
      <c r="E2" s="1"/>
      <c r="F2" s="1"/>
      <c r="G2" s="1"/>
      <c r="H2" s="1"/>
    </row>
    <row r="3" spans="2:8" ht="16.5" thickBot="1" x14ac:dyDescent="0.3">
      <c r="B3" s="1" t="s">
        <v>1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2:8" ht="16.5" outlineLevel="2" thickBot="1" x14ac:dyDescent="0.3">
      <c r="B4" s="2" t="s">
        <v>2</v>
      </c>
      <c r="C4" s="2">
        <v>200</v>
      </c>
      <c r="D4" s="2">
        <v>195</v>
      </c>
      <c r="E4" s="2">
        <v>238</v>
      </c>
      <c r="F4" s="2">
        <v>220</v>
      </c>
      <c r="G4" s="2">
        <v>215</v>
      </c>
      <c r="H4" s="2">
        <f>SUM(C4:G4)</f>
        <v>1068</v>
      </c>
    </row>
    <row r="5" spans="2:8" ht="16.5" outlineLevel="2" thickBot="1" x14ac:dyDescent="0.3">
      <c r="B5" s="2" t="s">
        <v>3</v>
      </c>
      <c r="C5" s="2">
        <v>180</v>
      </c>
      <c r="D5" s="2">
        <v>135</v>
      </c>
      <c r="E5" s="2">
        <v>197</v>
      </c>
      <c r="F5" s="2">
        <v>225</v>
      </c>
      <c r="G5" s="2">
        <v>175</v>
      </c>
      <c r="H5" s="2">
        <f t="shared" ref="H5:H7" si="0">SUM(C5:G5)</f>
        <v>912</v>
      </c>
    </row>
    <row r="6" spans="2:8" ht="16.5" outlineLevel="2" thickBot="1" x14ac:dyDescent="0.3">
      <c r="B6" s="2" t="s">
        <v>4</v>
      </c>
      <c r="C6" s="2">
        <v>450</v>
      </c>
      <c r="D6" s="2">
        <v>480</v>
      </c>
      <c r="E6" s="2">
        <v>460</v>
      </c>
      <c r="F6" s="2">
        <v>450</v>
      </c>
      <c r="G6" s="2">
        <v>428</v>
      </c>
      <c r="H6" s="2">
        <f t="shared" si="0"/>
        <v>2268</v>
      </c>
    </row>
    <row r="7" spans="2:8" ht="16.5" outlineLevel="2" thickBot="1" x14ac:dyDescent="0.3">
      <c r="B7" s="2" t="s">
        <v>5</v>
      </c>
      <c r="C7" s="2">
        <v>1700</v>
      </c>
      <c r="D7" s="2">
        <v>1700</v>
      </c>
      <c r="E7" s="2">
        <v>1700</v>
      </c>
      <c r="F7" s="2">
        <v>1700</v>
      </c>
      <c r="G7" s="2">
        <v>1700</v>
      </c>
      <c r="H7" s="2">
        <f t="shared" si="0"/>
        <v>8500</v>
      </c>
    </row>
    <row r="8" spans="2:8" ht="16.5" outlineLevel="1" thickBot="1" x14ac:dyDescent="0.3">
      <c r="B8" s="3" t="s">
        <v>6</v>
      </c>
      <c r="C8" s="3">
        <f>SUM(C4:C7)</f>
        <v>2530</v>
      </c>
      <c r="D8" s="3">
        <f t="shared" ref="D8:H8" si="1">SUM(D4:D7)</f>
        <v>2510</v>
      </c>
      <c r="E8" s="3">
        <f t="shared" si="1"/>
        <v>2595</v>
      </c>
      <c r="F8" s="3">
        <f t="shared" si="1"/>
        <v>2595</v>
      </c>
      <c r="G8" s="3">
        <f t="shared" si="1"/>
        <v>2518</v>
      </c>
      <c r="H8" s="3">
        <f t="shared" si="1"/>
        <v>12748</v>
      </c>
    </row>
    <row r="9" spans="2:8" ht="16.5" outlineLevel="2" thickBot="1" x14ac:dyDescent="0.3">
      <c r="B9" s="2" t="s">
        <v>2</v>
      </c>
      <c r="C9" s="2">
        <v>320</v>
      </c>
      <c r="D9" s="2">
        <v>270</v>
      </c>
      <c r="E9" s="2">
        <v>310</v>
      </c>
      <c r="F9" s="2">
        <v>265</v>
      </c>
      <c r="G9" s="2">
        <v>240</v>
      </c>
      <c r="H9" s="2">
        <f t="shared" ref="H9:H13" si="2">SUM(C9:G9)</f>
        <v>1405</v>
      </c>
    </row>
    <row r="10" spans="2:8" ht="16.5" outlineLevel="2" thickBot="1" x14ac:dyDescent="0.3">
      <c r="B10" s="2" t="s">
        <v>3</v>
      </c>
      <c r="C10" s="2">
        <v>270</v>
      </c>
      <c r="D10" s="2">
        <v>340</v>
      </c>
      <c r="E10" s="2">
        <v>290</v>
      </c>
      <c r="F10" s="2">
        <v>320</v>
      </c>
      <c r="G10" s="2">
        <v>360</v>
      </c>
      <c r="H10" s="2">
        <f t="shared" si="2"/>
        <v>1580</v>
      </c>
    </row>
    <row r="11" spans="2:8" ht="16.5" outlineLevel="2" thickBot="1" x14ac:dyDescent="0.3">
      <c r="B11" s="2" t="s">
        <v>4</v>
      </c>
      <c r="C11" s="2">
        <v>535</v>
      </c>
      <c r="D11" s="2">
        <v>570</v>
      </c>
      <c r="E11" s="2">
        <v>520</v>
      </c>
      <c r="F11" s="2">
        <v>470</v>
      </c>
      <c r="G11" s="2">
        <v>550</v>
      </c>
      <c r="H11" s="2">
        <f t="shared" si="2"/>
        <v>2645</v>
      </c>
    </row>
    <row r="12" spans="2:8" ht="16.5" outlineLevel="2" thickBot="1" x14ac:dyDescent="0.3">
      <c r="B12" s="2" t="s">
        <v>5</v>
      </c>
      <c r="C12" s="2">
        <v>2300</v>
      </c>
      <c r="D12" s="2">
        <v>2300</v>
      </c>
      <c r="E12" s="2">
        <v>2300</v>
      </c>
      <c r="F12" s="2">
        <v>2300</v>
      </c>
      <c r="G12" s="2">
        <v>2300</v>
      </c>
      <c r="H12" s="2">
        <f t="shared" si="2"/>
        <v>11500</v>
      </c>
    </row>
    <row r="13" spans="2:8" ht="16.5" outlineLevel="1" thickBot="1" x14ac:dyDescent="0.3">
      <c r="B13" s="3" t="s">
        <v>7</v>
      </c>
      <c r="C13" s="3">
        <f>SUM(C9:C12)</f>
        <v>3425</v>
      </c>
      <c r="D13" s="3">
        <f t="shared" ref="D13:G13" si="3">SUM(D9:D12)</f>
        <v>3480</v>
      </c>
      <c r="E13" s="3">
        <f t="shared" si="3"/>
        <v>3420</v>
      </c>
      <c r="F13" s="3">
        <f t="shared" si="3"/>
        <v>3355</v>
      </c>
      <c r="G13" s="3">
        <f t="shared" si="3"/>
        <v>3450</v>
      </c>
      <c r="H13" s="3">
        <f t="shared" si="2"/>
        <v>17130</v>
      </c>
    </row>
    <row r="14" spans="2:8" ht="16.5" thickBot="1" x14ac:dyDescent="0.3">
      <c r="B14" s="1" t="s">
        <v>8</v>
      </c>
      <c r="C14" s="4">
        <f>SUM(C13,C8)</f>
        <v>5955</v>
      </c>
      <c r="D14" s="4">
        <f t="shared" ref="D14:H14" si="4">SUM(D13,D8)</f>
        <v>5990</v>
      </c>
      <c r="E14" s="4">
        <f t="shared" si="4"/>
        <v>6015</v>
      </c>
      <c r="F14" s="4">
        <f t="shared" si="4"/>
        <v>5950</v>
      </c>
      <c r="G14" s="4">
        <f t="shared" si="4"/>
        <v>5968</v>
      </c>
      <c r="H14" s="4">
        <f t="shared" si="4"/>
        <v>29878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Esquemas manuales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dcterms:created xsi:type="dcterms:W3CDTF">2016-09-09T22:37:22Z</dcterms:created>
  <dcterms:modified xsi:type="dcterms:W3CDTF">2016-09-25T00:04:42Z</dcterms:modified>
</cp:coreProperties>
</file>